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<sst xmlns="http://schemas.openxmlformats.org/spreadsheetml/2006/main" count="47" uniqueCount="41">
  <si>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</si>
  <si>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</si>
  <si>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</si>
  <si>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</si>
  <si>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</si>
  <si>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</si>
  <si>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</si>
  <si>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</si>
  <si>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</si>
  <si>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</si>
  <si>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</si>
  <si>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</si>
  <si>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</si>
  <si>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</si>
  <si>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</si>
  <si>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</si>
  <si>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</si>
  <si>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</si>
  <si>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</si>
  <si>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</si>
  <si>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</si>
  <si>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</si>
  <si>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</si>
  <si>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</si>
  <si>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</si>
  <si>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</si>
  <si>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</si>
  <si>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</si>
  <si>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Чай с сахаром </t>
  </si>
  <si>
    <t>200/10</t>
  </si>
  <si>
    <t>Салат витаминный(2 вариант)</t>
  </si>
  <si>
    <t>297/968</t>
  </si>
  <si>
    <t xml:space="preserve">Фрикадельки куриные в соусе  </t>
  </si>
  <si>
    <t>100/30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</si>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</sst>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" xfId="0" applyFill="1" applyBorder="1"/>
    <xf numFmtId="0" fontId="11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46038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3" customHeight="1" x14ac:dyDescent="0.25">
      <c r="A5" s="49"/>
      <c r="B5" t="s">
        <v>38</v>
      </c>
      <c r="C5" s="111">
        <v>49</v>
      </c>
      <c r="D5" s="113" t="s">
        <v>30</v>
      </c>
      <c r="E5" s="114">
        <v>60</v>
      </c>
      <c r="F5" s="52">
        <v>85.55</v>
      </c>
      <c r="G5" s="114">
        <v>80.28</v>
      </c>
      <c r="H5" s="114">
        <v>0.91</v>
      </c>
      <c r="I5" s="114">
        <v>5.72</v>
      </c>
      <c r="J5" s="115">
        <v>4.57</v>
      </c>
    </row>
    <row r="6" spans="1:10" ht="17.25" customHeight="1" x14ac:dyDescent="0.25">
      <c r="A6" s="49"/>
      <c r="B6" s="1" t="s">
        <v>10</v>
      </c>
      <c r="C6" s="104" t="s">
        <v>31</v>
      </c>
      <c r="D6" s="62" t="s">
        <v>32</v>
      </c>
      <c r="E6" s="104" t="s">
        <v>33</v>
      </c>
      <c r="F6" s="52"/>
      <c r="G6" s="104">
        <f>163.2+14.79</f>
        <v>177.98999999999998</v>
      </c>
      <c r="H6" s="104">
        <f>8.23+0.31</f>
        <v>8.5400000000000009</v>
      </c>
      <c r="I6" s="104">
        <f>12.28+0.57</f>
        <v>12.85</v>
      </c>
      <c r="J6" s="104">
        <f>4.86+4.29</f>
        <v>9.15</v>
      </c>
    </row>
    <row r="7" spans="1:10" ht="19.5" customHeight="1" x14ac:dyDescent="0.25">
      <c r="A7" s="49"/>
      <c r="B7" s="1" t="s">
        <v>13</v>
      </c>
      <c r="C7" s="106">
        <v>303</v>
      </c>
      <c r="D7" s="106" t="s">
        <v>34</v>
      </c>
      <c r="E7" s="104">
        <v>150</v>
      </c>
      <c r="F7" s="52"/>
      <c r="G7" s="104">
        <v>145.5</v>
      </c>
      <c r="H7" s="104">
        <v>4.58</v>
      </c>
      <c r="I7" s="104">
        <v>5.01</v>
      </c>
      <c r="J7" s="105">
        <v>20.52</v>
      </c>
    </row>
    <row r="8" spans="1:10" ht="18" customHeight="1" x14ac:dyDescent="0.25">
      <c r="A8" s="49"/>
      <c r="B8" s="109" t="s">
        <v>27</v>
      </c>
      <c r="C8" s="112">
        <v>376</v>
      </c>
      <c r="D8" s="62" t="s">
        <v>28</v>
      </c>
      <c r="E8" s="107" t="s">
        <v>29</v>
      </c>
      <c r="F8" s="52"/>
      <c r="G8" s="107">
        <v>56</v>
      </c>
      <c r="H8" s="107">
        <v>0.2</v>
      </c>
      <c r="I8" s="107">
        <v>0.02</v>
      </c>
      <c r="J8" s="108">
        <v>13.6</v>
      </c>
    </row>
    <row r="9" spans="1:10" ht="15.75" x14ac:dyDescent="0.25">
      <c r="A9" s="49"/>
      <c r="B9" s="50" t="s">
        <v>39</v>
      </c>
      <c r="C9" s="106" t="s">
        <v>35</v>
      </c>
      <c r="D9" s="106" t="s">
        <v>36</v>
      </c>
      <c r="E9" s="104">
        <v>40</v>
      </c>
      <c r="F9" s="52"/>
      <c r="G9" s="104">
        <v>93.6</v>
      </c>
      <c r="H9" s="104">
        <v>3.04</v>
      </c>
      <c r="I9" s="104">
        <v>0.36</v>
      </c>
      <c r="J9" s="105">
        <v>19.88</v>
      </c>
    </row>
    <row r="10" spans="1:10" ht="15.75" x14ac:dyDescent="0.25">
      <c r="A10" s="49"/>
      <c r="B10" s="110" t="s">
        <v>40</v>
      </c>
      <c r="C10" s="106" t="s">
        <v>35</v>
      </c>
      <c r="D10" s="106" t="s">
        <v>37</v>
      </c>
      <c r="E10" s="104">
        <v>30</v>
      </c>
      <c r="F10" s="45"/>
      <c r="G10" s="104">
        <v>64.5</v>
      </c>
      <c r="H10" s="104">
        <v>2.04</v>
      </c>
      <c r="I10" s="104">
        <v>0.36</v>
      </c>
      <c r="J10" s="105">
        <v>13.92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2026-01-16T12:07:21Z</dcterms:modified>
</cp:coreProperties>
</file>